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10 день" sheetId="12" r:id="rId1"/>
  </sheets>
  <definedNames>
    <definedName name="_xlnm.Print_Area" localSheetId="0">'10 день'!$A$1:$J$43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2" l="1"/>
  <c r="G41" i="12"/>
  <c r="H41" i="12"/>
  <c r="I41" i="12"/>
  <c r="J41" i="12"/>
  <c r="E32" i="12"/>
  <c r="G32" i="12"/>
  <c r="H32" i="12"/>
  <c r="I32" i="12"/>
  <c r="J32" i="12"/>
  <c r="E20" i="12"/>
  <c r="G20" i="12"/>
  <c r="H20" i="12"/>
  <c r="I20" i="12"/>
  <c r="J20" i="12"/>
  <c r="E11" i="12"/>
  <c r="G11" i="12"/>
  <c r="H11" i="12"/>
  <c r="I11" i="12"/>
  <c r="J11" i="12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<sst xmlns="http://schemas.openxmlformats.org/spreadsheetml/2006/main" count="100" uniqueCount="47">
  <si>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</si>
  <si>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</si>
  <si>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</si>
  <si>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</si>
  <si>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</si>
  <si>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</si>
  <si>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</si>
  <si>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</si>
  <si>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</si>
  <si>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</si>
  <si>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</si>
  <si>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</si>
  <si>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</si>
  <si>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</si>
  <si>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</si>
  <si>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</si>
  <si>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</si>
  <si>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</si>
  <si>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</si>
  <si>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</si>
  <si>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</si>
  <si>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</si>
  <si>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</si>
  <si>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</si>
  <si>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</si>
  <si>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</si>
  <si>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</si>
  <si>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</si>
  <si>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</si>
  <si>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</si>
  <si>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</si>
  <si>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</si>
  <si>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</si>
  <si>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</si>
  <si>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</si>
  <si>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</si>
  <si>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старшие</t>
  </si>
  <si>
    <t>блюдо</t>
  </si>
  <si>
    <t>Омлет натуральный с маслом</t>
  </si>
  <si>
    <t>271/330</t>
  </si>
  <si>
    <t>Горох отварной с маслом сливочным</t>
  </si>
  <si>
    <t>Салат из болокочанной капусты с морковью</t>
  </si>
  <si>
    <t>Котлеты домашние,соус</t>
  </si>
  <si>
    <t>Фрукты</t>
  </si>
  <si>
    <t>апельсин</t>
  </si>
  <si>
    <t>МБОУ СОШ №13</t>
  </si>
  <si>
    <t>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</si>
</sst>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SheetLayoutView="100" workbookViewId="0">
      <selection activeCell="J23" sqref="J23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2" t="s">
        <v>36</v>
      </c>
      <c r="G1" s="39"/>
      <c r="H1" s="39"/>
      <c r="I1" s="39"/>
      <c r="J1" s="39"/>
    </row>
    <row r="2" spans="1:12" x14ac:dyDescent="0.3">
      <c r="A2" t="s">
        <v>0</v>
      </c>
      <c r="B2" s="47" t="s">
        <v>45</v>
      </c>
      <c r="C2" s="48"/>
      <c r="D2" s="49"/>
      <c r="E2" t="s">
        <v>21</v>
      </c>
      <c r="F2" s="11"/>
      <c r="G2" s="39"/>
      <c r="H2" s="39"/>
      <c r="I2" s="39" t="s">
        <v>1</v>
      </c>
      <c r="J2" s="12" t="s">
        <v>46</v>
      </c>
      <c r="K2" t="s">
        <v>34</v>
      </c>
      <c r="L2" s="43" t="s">
        <v>33</v>
      </c>
    </row>
    <row r="3" spans="1:12" ht="15" thickBot="1" x14ac:dyDescent="0.35">
      <c r="G3" s="39"/>
      <c r="H3" s="39"/>
      <c r="I3" s="39"/>
      <c r="J3" s="39"/>
    </row>
    <row r="4" spans="1:12" ht="15" thickBot="1" x14ac:dyDescent="0.35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" thickBot="1" x14ac:dyDescent="0.35">
      <c r="A5" s="3" t="s">
        <v>10</v>
      </c>
      <c r="B5" s="4" t="s">
        <v>11</v>
      </c>
      <c r="C5" s="44">
        <v>210</v>
      </c>
      <c r="D5" s="14" t="s">
        <v>38</v>
      </c>
      <c r="E5" s="44">
        <v>110</v>
      </c>
      <c r="F5" s="44"/>
      <c r="G5" s="45">
        <v>212.41</v>
      </c>
      <c r="H5" s="45">
        <v>10.220000000000001</v>
      </c>
      <c r="I5" s="45">
        <v>18.21</v>
      </c>
      <c r="J5" s="46">
        <v>1.93</v>
      </c>
    </row>
    <row r="6" spans="1:12" x14ac:dyDescent="0.3">
      <c r="B6" t="s">
        <v>37</v>
      </c>
      <c r="C6" s="19">
        <v>131</v>
      </c>
      <c r="D6" s="14" t="s">
        <v>40</v>
      </c>
      <c r="E6" s="24">
        <v>90</v>
      </c>
      <c r="F6" s="25"/>
      <c r="G6" s="25">
        <v>60.86</v>
      </c>
      <c r="H6" s="25">
        <v>2.79</v>
      </c>
      <c r="I6" s="25">
        <v>3.2</v>
      </c>
      <c r="J6" s="34">
        <v>5.15</v>
      </c>
    </row>
    <row r="7" spans="1:12" x14ac:dyDescent="0.3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3">
      <c r="A8" s="5"/>
      <c r="B8" s="1" t="s">
        <v>22</v>
      </c>
      <c r="C8" s="20" t="s">
        <v>26</v>
      </c>
      <c r="D8" s="15" t="s">
        <v>30</v>
      </c>
      <c r="E8" s="26">
        <v>30</v>
      </c>
      <c r="F8" s="27"/>
      <c r="G8" s="27">
        <v>70.14</v>
      </c>
      <c r="H8" s="27">
        <v>2.37</v>
      </c>
      <c r="I8" s="27">
        <v>0.3</v>
      </c>
      <c r="J8" s="35">
        <v>14.49</v>
      </c>
    </row>
    <row r="9" spans="1:12" x14ac:dyDescent="0.3">
      <c r="A9" s="5"/>
      <c r="B9" s="1" t="s">
        <v>20</v>
      </c>
      <c r="C9" s="20" t="s">
        <v>26</v>
      </c>
      <c r="D9" s="15" t="s">
        <v>31</v>
      </c>
      <c r="E9" s="26">
        <v>20</v>
      </c>
      <c r="F9" s="27"/>
      <c r="G9" s="27">
        <v>59.4</v>
      </c>
      <c r="H9" s="27">
        <v>1.98</v>
      </c>
      <c r="I9" s="27">
        <v>0.36</v>
      </c>
      <c r="J9" s="35">
        <v>11.88</v>
      </c>
    </row>
    <row r="10" spans="1:12" ht="15" thickBot="1" x14ac:dyDescent="0.35">
      <c r="A10" s="6"/>
      <c r="B10" s="7" t="s">
        <v>19</v>
      </c>
      <c r="C10" s="21">
        <v>338</v>
      </c>
      <c r="D10" s="16" t="s">
        <v>44</v>
      </c>
      <c r="E10" s="28">
        <v>100</v>
      </c>
      <c r="F10" s="29"/>
      <c r="G10" s="29">
        <v>89.57</v>
      </c>
      <c r="H10" s="29">
        <v>0.78</v>
      </c>
      <c r="I10" s="29">
        <v>0.17</v>
      </c>
      <c r="J10" s="36">
        <v>20.09</v>
      </c>
    </row>
    <row r="11" spans="1:12" x14ac:dyDescent="0.3">
      <c r="A11" s="5"/>
      <c r="B11" s="2"/>
      <c r="C11" s="20"/>
      <c r="D11" s="15"/>
      <c r="E11" s="26">
        <f>SUM(E5:E10)</f>
        <v>550</v>
      </c>
      <c r="F11" s="27"/>
      <c r="G11" s="27">
        <f>SUM(G5:G10)</f>
        <v>544.29999999999995</v>
      </c>
      <c r="H11" s="27">
        <f>SUM(H5:H10)</f>
        <v>18.210000000000004</v>
      </c>
      <c r="I11" s="27">
        <f>SUM(I5:I10)</f>
        <v>22.26</v>
      </c>
      <c r="J11" s="35">
        <f>SUM(J5:J10)</f>
        <v>65.61</v>
      </c>
    </row>
    <row r="12" spans="1:12" ht="15" thickBot="1" x14ac:dyDescent="0.35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3">
      <c r="A13" s="5" t="s">
        <v>13</v>
      </c>
      <c r="B13" s="8" t="s">
        <v>14</v>
      </c>
      <c r="C13" s="22">
        <v>45</v>
      </c>
      <c r="D13" s="17" t="s">
        <v>41</v>
      </c>
      <c r="E13" s="30">
        <v>100</v>
      </c>
      <c r="F13" s="31"/>
      <c r="G13" s="31">
        <v>60.4</v>
      </c>
      <c r="H13" s="31">
        <v>1.31</v>
      </c>
      <c r="I13" s="31">
        <v>3.25</v>
      </c>
      <c r="J13" s="37">
        <v>6.47</v>
      </c>
    </row>
    <row r="14" spans="1:12" x14ac:dyDescent="0.3">
      <c r="A14" s="5"/>
      <c r="B14" s="1" t="s">
        <v>15</v>
      </c>
      <c r="C14" s="20">
        <v>102</v>
      </c>
      <c r="D14" s="15" t="s">
        <v>32</v>
      </c>
      <c r="E14" s="26">
        <v>250</v>
      </c>
      <c r="F14" s="27"/>
      <c r="G14" s="27">
        <v>148.25</v>
      </c>
      <c r="H14" s="27">
        <v>5.49</v>
      </c>
      <c r="I14" s="27">
        <v>5.27</v>
      </c>
      <c r="J14" s="35">
        <v>16.54</v>
      </c>
    </row>
    <row r="15" spans="1:12" x14ac:dyDescent="0.3">
      <c r="A15" s="5"/>
      <c r="B15" s="1" t="s">
        <v>16</v>
      </c>
      <c r="C15" s="20" t="s">
        <v>39</v>
      </c>
      <c r="D15" s="15" t="s">
        <v>42</v>
      </c>
      <c r="E15" s="26">
        <v>120</v>
      </c>
      <c r="F15" s="27"/>
      <c r="G15" s="27">
        <v>209.58</v>
      </c>
      <c r="H15" s="27">
        <v>9.48</v>
      </c>
      <c r="I15" s="27">
        <v>14.54</v>
      </c>
      <c r="J15" s="35">
        <v>9.8699999999999992</v>
      </c>
    </row>
    <row r="16" spans="1:12" x14ac:dyDescent="0.3">
      <c r="A16" s="5"/>
      <c r="B16" s="1" t="s">
        <v>17</v>
      </c>
      <c r="C16" s="20">
        <v>302</v>
      </c>
      <c r="D16" s="15" t="s">
        <v>28</v>
      </c>
      <c r="E16" s="26">
        <v>180</v>
      </c>
      <c r="F16" s="27"/>
      <c r="G16" s="27">
        <v>292.5</v>
      </c>
      <c r="H16" s="27">
        <v>10.32</v>
      </c>
      <c r="I16" s="27">
        <v>7.31</v>
      </c>
      <c r="J16" s="35">
        <v>46.37</v>
      </c>
    </row>
    <row r="17" spans="1:10" x14ac:dyDescent="0.3">
      <c r="A17" s="5"/>
      <c r="B17" s="1" t="s">
        <v>18</v>
      </c>
      <c r="C17" s="20">
        <v>349</v>
      </c>
      <c r="D17" s="15" t="s">
        <v>29</v>
      </c>
      <c r="E17" s="26">
        <v>200</v>
      </c>
      <c r="F17" s="27"/>
      <c r="G17" s="27">
        <v>132.80000000000001</v>
      </c>
      <c r="H17" s="27">
        <v>0.66</v>
      </c>
      <c r="I17" s="27">
        <v>0.09</v>
      </c>
      <c r="J17" s="35">
        <v>32.14</v>
      </c>
    </row>
    <row r="18" spans="1:10" x14ac:dyDescent="0.3">
      <c r="A18" s="5"/>
      <c r="B18" s="1" t="s">
        <v>22</v>
      </c>
      <c r="C18" s="20" t="s">
        <v>26</v>
      </c>
      <c r="D18" s="15" t="s">
        <v>30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0" x14ac:dyDescent="0.3">
      <c r="A19" s="5"/>
      <c r="B19" s="1" t="s">
        <v>20</v>
      </c>
      <c r="C19" s="20" t="s">
        <v>26</v>
      </c>
      <c r="D19" s="15" t="s">
        <v>31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0" x14ac:dyDescent="0.3">
      <c r="A20" s="5"/>
      <c r="B20" s="13"/>
      <c r="C20" s="23"/>
      <c r="D20" s="18"/>
      <c r="E20" s="32">
        <f>SUM(E13:E19)</f>
        <v>890</v>
      </c>
      <c r="F20" s="33"/>
      <c r="G20" s="33">
        <f>SUM(G13:G19)</f>
        <v>949.68999999999994</v>
      </c>
      <c r="H20" s="33">
        <f>SUM(H13:H19)</f>
        <v>30.820000000000004</v>
      </c>
      <c r="I20" s="33">
        <f>SUM(I13:I19)</f>
        <v>31.019999999999996</v>
      </c>
      <c r="J20" s="38">
        <f>SUM(J13:J19)</f>
        <v>132.93</v>
      </c>
    </row>
    <row r="21" spans="1:10" ht="15" thickBot="1" x14ac:dyDescent="0.35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2" spans="1:10" x14ac:dyDescent="0.3">
      <c r="D22" s="42" t="s">
        <v>35</v>
      </c>
      <c r="G22" s="39"/>
      <c r="H22" s="39"/>
      <c r="I22" s="39"/>
      <c r="J22" s="39"/>
    </row>
    <row r="23" spans="1:10" x14ac:dyDescent="0.3">
      <c r="A23" t="s">
        <v>0</v>
      </c>
      <c r="B23" s="47" t="s">
        <v>45</v>
      </c>
      <c r="C23" s="48"/>
      <c r="D23" s="49"/>
      <c r="E23" t="s">
        <v>21</v>
      </c>
      <c r="F23" s="11"/>
      <c r="G23" s="39"/>
      <c r="H23" s="39"/>
      <c r="I23" s="39" t="s">
        <v>1</v>
      </c>
      <c r="J23" s="12" t="s">
        <v>46</v>
      </c>
    </row>
    <row r="24" spans="1:10" ht="15" thickBot="1" x14ac:dyDescent="0.35">
      <c r="G24" s="39"/>
      <c r="H24" s="39"/>
      <c r="I24" s="39"/>
      <c r="J24" s="39"/>
    </row>
    <row r="25" spans="1:10" ht="15" thickBot="1" x14ac:dyDescent="0.35">
      <c r="A25" s="9" t="s">
        <v>2</v>
      </c>
      <c r="B25" s="10" t="s">
        <v>3</v>
      </c>
      <c r="C25" s="10" t="s">
        <v>23</v>
      </c>
      <c r="D25" s="10" t="s">
        <v>4</v>
      </c>
      <c r="E25" s="10" t="s">
        <v>24</v>
      </c>
      <c r="F25" s="10" t="s">
        <v>5</v>
      </c>
      <c r="G25" s="40" t="s">
        <v>6</v>
      </c>
      <c r="H25" s="40" t="s">
        <v>7</v>
      </c>
      <c r="I25" s="40" t="s">
        <v>8</v>
      </c>
      <c r="J25" s="41" t="s">
        <v>9</v>
      </c>
    </row>
    <row r="26" spans="1:10" ht="15" thickBot="1" x14ac:dyDescent="0.35">
      <c r="A26" s="3" t="s">
        <v>10</v>
      </c>
      <c r="B26" s="4" t="s">
        <v>11</v>
      </c>
      <c r="C26" s="44">
        <v>210</v>
      </c>
      <c r="D26" s="14" t="s">
        <v>38</v>
      </c>
      <c r="E26" s="44">
        <v>110</v>
      </c>
      <c r="F26" s="44"/>
      <c r="G26" s="45">
        <v>212.41</v>
      </c>
      <c r="H26" s="45">
        <v>10.220000000000001</v>
      </c>
      <c r="I26" s="45">
        <v>18.21</v>
      </c>
      <c r="J26" s="46">
        <v>1.93</v>
      </c>
    </row>
    <row r="27" spans="1:10" x14ac:dyDescent="0.3">
      <c r="B27" t="s">
        <v>37</v>
      </c>
      <c r="C27" s="19">
        <v>131</v>
      </c>
      <c r="D27" s="14" t="s">
        <v>40</v>
      </c>
      <c r="E27" s="24">
        <v>40</v>
      </c>
      <c r="F27" s="25"/>
      <c r="G27" s="25">
        <v>27.05</v>
      </c>
      <c r="H27" s="25">
        <v>1.24</v>
      </c>
      <c r="I27" s="25">
        <v>1.42</v>
      </c>
      <c r="J27" s="34">
        <v>2.29</v>
      </c>
    </row>
    <row r="28" spans="1:10" x14ac:dyDescent="0.3">
      <c r="A28" s="5"/>
      <c r="B28" s="1" t="s">
        <v>12</v>
      </c>
      <c r="C28" s="20">
        <v>376</v>
      </c>
      <c r="D28" s="15" t="s">
        <v>25</v>
      </c>
      <c r="E28" s="26">
        <v>200</v>
      </c>
      <c r="F28" s="27"/>
      <c r="G28" s="27">
        <v>51.92</v>
      </c>
      <c r="H28" s="27">
        <v>7.0000000000000007E-2</v>
      </c>
      <c r="I28" s="27">
        <v>0.02</v>
      </c>
      <c r="J28" s="35">
        <v>12.07</v>
      </c>
    </row>
    <row r="29" spans="1:10" x14ac:dyDescent="0.3">
      <c r="A29" s="5"/>
      <c r="B29" s="1" t="s">
        <v>22</v>
      </c>
      <c r="C29" s="20" t="s">
        <v>26</v>
      </c>
      <c r="D29" s="15" t="s">
        <v>30</v>
      </c>
      <c r="E29" s="26">
        <v>25</v>
      </c>
      <c r="F29" s="27"/>
      <c r="G29" s="27">
        <v>58.45</v>
      </c>
      <c r="H29" s="27">
        <v>1.98</v>
      </c>
      <c r="I29" s="27">
        <v>0.25</v>
      </c>
      <c r="J29" s="35">
        <v>12.07</v>
      </c>
    </row>
    <row r="30" spans="1:10" x14ac:dyDescent="0.3">
      <c r="A30" s="5"/>
      <c r="B30" s="1" t="s">
        <v>20</v>
      </c>
      <c r="C30" s="20" t="s">
        <v>26</v>
      </c>
      <c r="D30" s="15" t="s">
        <v>31</v>
      </c>
      <c r="E30" s="26">
        <v>25</v>
      </c>
      <c r="F30" s="27"/>
      <c r="G30" s="27">
        <v>74.25</v>
      </c>
      <c r="H30" s="27">
        <v>2.48</v>
      </c>
      <c r="I30" s="27">
        <v>0.45</v>
      </c>
      <c r="J30" s="35">
        <v>14.85</v>
      </c>
    </row>
    <row r="31" spans="1:10" ht="15" thickBot="1" x14ac:dyDescent="0.35">
      <c r="A31" s="6"/>
      <c r="B31" s="7" t="s">
        <v>43</v>
      </c>
      <c r="C31" s="21">
        <v>338</v>
      </c>
      <c r="D31" s="16" t="s">
        <v>44</v>
      </c>
      <c r="E31" s="28">
        <v>100</v>
      </c>
      <c r="F31" s="29"/>
      <c r="G31" s="29">
        <v>89.57</v>
      </c>
      <c r="H31" s="29">
        <v>0.78</v>
      </c>
      <c r="I31" s="29">
        <v>0.17</v>
      </c>
      <c r="J31" s="36">
        <v>20.09</v>
      </c>
    </row>
    <row r="32" spans="1:10" x14ac:dyDescent="0.3">
      <c r="A32" s="5"/>
      <c r="B32" s="2"/>
      <c r="C32" s="20"/>
      <c r="D32" s="15"/>
      <c r="E32" s="26">
        <f>SUM(E26:E31)</f>
        <v>500</v>
      </c>
      <c r="F32" s="27"/>
      <c r="G32" s="27">
        <f>SUM(G26:G31)</f>
        <v>513.65</v>
      </c>
      <c r="H32" s="27">
        <f>SUM(H26:H31)</f>
        <v>16.770000000000003</v>
      </c>
      <c r="I32" s="27">
        <f>SUM(I26:I31)</f>
        <v>20.520000000000003</v>
      </c>
      <c r="J32" s="35">
        <f>SUM(J26:J31)</f>
        <v>63.3</v>
      </c>
    </row>
    <row r="33" spans="1:10" ht="15" thickBot="1" x14ac:dyDescent="0.35">
      <c r="A33" s="6"/>
      <c r="B33" s="7"/>
      <c r="C33" s="21"/>
      <c r="D33" s="16"/>
      <c r="E33" s="28"/>
      <c r="F33" s="29"/>
      <c r="G33" s="29"/>
      <c r="H33" s="29"/>
      <c r="I33" s="29"/>
      <c r="J33" s="36"/>
    </row>
    <row r="34" spans="1:10" x14ac:dyDescent="0.3">
      <c r="A34" s="5" t="s">
        <v>13</v>
      </c>
      <c r="B34" s="8" t="s">
        <v>14</v>
      </c>
      <c r="C34" s="22">
        <v>45</v>
      </c>
      <c r="D34" s="17" t="s">
        <v>27</v>
      </c>
      <c r="E34" s="30">
        <v>80</v>
      </c>
      <c r="F34" s="31"/>
      <c r="G34" s="31">
        <v>48.32</v>
      </c>
      <c r="H34" s="31">
        <v>1.05</v>
      </c>
      <c r="I34" s="31">
        <v>2.6</v>
      </c>
      <c r="J34" s="37">
        <v>5.17</v>
      </c>
    </row>
    <row r="35" spans="1:10" x14ac:dyDescent="0.3">
      <c r="A35" s="5"/>
      <c r="B35" s="1" t="s">
        <v>15</v>
      </c>
      <c r="C35" s="20">
        <v>102</v>
      </c>
      <c r="D35" s="15" t="s">
        <v>32</v>
      </c>
      <c r="E35" s="26">
        <v>200</v>
      </c>
      <c r="F35" s="27"/>
      <c r="G35" s="27">
        <v>118.6</v>
      </c>
      <c r="H35" s="27">
        <v>4.3899999999999997</v>
      </c>
      <c r="I35" s="27">
        <v>4.22</v>
      </c>
      <c r="J35" s="35">
        <v>13.23</v>
      </c>
    </row>
    <row r="36" spans="1:10" x14ac:dyDescent="0.3">
      <c r="A36" s="5"/>
      <c r="B36" s="1" t="s">
        <v>16</v>
      </c>
      <c r="C36" s="20" t="s">
        <v>39</v>
      </c>
      <c r="D36" s="15" t="s">
        <v>42</v>
      </c>
      <c r="E36" s="26">
        <v>120</v>
      </c>
      <c r="F36" s="27"/>
      <c r="G36" s="27">
        <v>209.58</v>
      </c>
      <c r="H36" s="27">
        <v>9.48</v>
      </c>
      <c r="I36" s="27">
        <v>14.54</v>
      </c>
      <c r="J36" s="35">
        <v>9.8699999999999992</v>
      </c>
    </row>
    <row r="37" spans="1:10" x14ac:dyDescent="0.3">
      <c r="A37" s="5"/>
      <c r="B37" s="1" t="s">
        <v>17</v>
      </c>
      <c r="C37" s="20">
        <v>302</v>
      </c>
      <c r="D37" s="15" t="s">
        <v>28</v>
      </c>
      <c r="E37" s="26">
        <v>150</v>
      </c>
      <c r="F37" s="27"/>
      <c r="G37" s="27">
        <v>243.75</v>
      </c>
      <c r="H37" s="27">
        <v>8.6</v>
      </c>
      <c r="I37" s="27">
        <v>6.09</v>
      </c>
      <c r="J37" s="35">
        <v>38.64</v>
      </c>
    </row>
    <row r="38" spans="1:10" x14ac:dyDescent="0.3">
      <c r="A38" s="5"/>
      <c r="B38" s="1" t="s">
        <v>18</v>
      </c>
      <c r="C38" s="20">
        <v>349</v>
      </c>
      <c r="D38" s="15" t="s">
        <v>29</v>
      </c>
      <c r="E38" s="26">
        <v>200</v>
      </c>
      <c r="F38" s="27"/>
      <c r="G38" s="27">
        <v>132.80000000000001</v>
      </c>
      <c r="H38" s="27">
        <v>0.66</v>
      </c>
      <c r="I38" s="27">
        <v>0.09</v>
      </c>
      <c r="J38" s="35">
        <v>32.14</v>
      </c>
    </row>
    <row r="39" spans="1:10" x14ac:dyDescent="0.3">
      <c r="A39" s="5"/>
      <c r="B39" s="1" t="s">
        <v>22</v>
      </c>
      <c r="C39" s="20" t="s">
        <v>26</v>
      </c>
      <c r="D39" s="15" t="s">
        <v>30</v>
      </c>
      <c r="E39" s="26">
        <v>15</v>
      </c>
      <c r="F39" s="27"/>
      <c r="G39" s="27">
        <v>35.07</v>
      </c>
      <c r="H39" s="27">
        <v>1.19</v>
      </c>
      <c r="I39" s="27">
        <v>0.15</v>
      </c>
      <c r="J39" s="35">
        <v>7.24</v>
      </c>
    </row>
    <row r="40" spans="1:10" x14ac:dyDescent="0.3">
      <c r="A40" s="5"/>
      <c r="B40" s="1" t="s">
        <v>20</v>
      </c>
      <c r="C40" s="20" t="s">
        <v>26</v>
      </c>
      <c r="D40" s="15" t="s">
        <v>31</v>
      </c>
      <c r="E40" s="26">
        <v>15</v>
      </c>
      <c r="F40" s="27"/>
      <c r="G40" s="27">
        <v>44.55</v>
      </c>
      <c r="H40" s="27">
        <v>1.49</v>
      </c>
      <c r="I40" s="27">
        <v>0.27</v>
      </c>
      <c r="J40" s="35">
        <v>8.91</v>
      </c>
    </row>
    <row r="41" spans="1:10" x14ac:dyDescent="0.3">
      <c r="A41" s="5"/>
      <c r="B41" s="13"/>
      <c r="C41" s="23"/>
      <c r="D41" s="18"/>
      <c r="E41" s="32">
        <f>SUM(E34:E40)</f>
        <v>780</v>
      </c>
      <c r="F41" s="33"/>
      <c r="G41" s="33">
        <f>SUM(G34:G40)</f>
        <v>832.67</v>
      </c>
      <c r="H41" s="33">
        <f>SUM(H34:H40)</f>
        <v>26.86</v>
      </c>
      <c r="I41" s="33">
        <f>SUM(I34:I40)</f>
        <v>27.959999999999997</v>
      </c>
      <c r="J41" s="38">
        <f>SUM(J34:J40)</f>
        <v>115.19999999999999</v>
      </c>
    </row>
    <row r="42" spans="1:10" ht="15" thickBot="1" x14ac:dyDescent="0.35">
      <c r="A42" s="6"/>
      <c r="B42" s="7"/>
      <c r="C42" s="21"/>
      <c r="D42" s="16"/>
      <c r="E42" s="28"/>
      <c r="F42" s="29"/>
      <c r="G42" s="29"/>
      <c r="H42" s="29"/>
      <c r="I42" s="29"/>
      <c r="J42" s="36"/>
    </row>
    <row r="43" spans="1:10" ht="15" thickBot="1" x14ac:dyDescent="0.35">
      <c r="A43" s="6"/>
      <c r="B43" s="7"/>
      <c r="C43" s="21"/>
      <c r="D43" s="16"/>
      <c r="E43" s="28"/>
      <c r="F43" s="29"/>
      <c r="G43" s="29"/>
      <c r="H43" s="29"/>
      <c r="I43" s="29"/>
      <c r="J43" s="36"/>
    </row>
  </sheetData>
  <mergeCells count="2">
    <mergeCell ref="B2:D2"/>
    <mergeCell ref="B23:D2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№13</cp:lastModifiedBy>
  <cp:lastPrinted>2021-08-03T09:07:53Z</cp:lastPrinted>
  <dcterms:created xsi:type="dcterms:W3CDTF">2015-06-05T18:19:34Z</dcterms:created>
  <dcterms:modified xsi:type="dcterms:W3CDTF">2025-04-14T05:31:20Z</dcterms:modified>
</cp:coreProperties>
</file>